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<sst xmlns="http://schemas.openxmlformats.org/spreadsheetml/2006/main" count="90" uniqueCount="84">
  <si>
    <t>常熟理工学院2018届生源情况一览表</t>
  </si>
  <si>
    <t>性质</t>
  </si>
  <si>
    <t>院系</t>
  </si>
  <si>
    <t>专业</t>
  </si>
  <si>
    <t>人数</t>
  </si>
  <si>
    <t>校区</t>
  </si>
  <si>
    <t>师范类</t>
  </si>
  <si>
    <t>人文学院</t>
  </si>
  <si>
    <t>音乐学（师范）</t>
  </si>
  <si>
    <t>东湖</t>
  </si>
  <si>
    <t xml:space="preserve">学前教育                                                    </t>
  </si>
  <si>
    <t xml:space="preserve">小学教育                                                    </t>
  </si>
  <si>
    <t xml:space="preserve">汉语言文学                                                  </t>
  </si>
  <si>
    <t>化学与材料工程学院</t>
  </si>
  <si>
    <r>
      <rPr>
        <sz val="11"/>
        <rFont val="宋体"/>
        <family val="0"/>
      </rPr>
      <t>化学</t>
    </r>
    <r>
      <rPr>
        <sz val="11"/>
        <rFont val="Arial"/>
        <family val="2"/>
      </rPr>
      <t xml:space="preserve">                                                        </t>
    </r>
  </si>
  <si>
    <r>
      <rPr>
        <b/>
        <sz val="11"/>
        <rFont val="宋体"/>
        <family val="0"/>
      </rPr>
      <t>物理与电子工程学院</t>
    </r>
    <r>
      <rPr>
        <b/>
        <sz val="11"/>
        <rFont val="Arial"/>
        <family val="2"/>
      </rPr>
      <t xml:space="preserve">  </t>
    </r>
  </si>
  <si>
    <t xml:space="preserve">物理学                                                      </t>
  </si>
  <si>
    <t>数学与统计学院</t>
  </si>
  <si>
    <t>数学与应用数学（师范）</t>
  </si>
  <si>
    <t>东南</t>
  </si>
  <si>
    <r>
      <rPr>
        <b/>
        <sz val="11"/>
        <rFont val="宋体"/>
        <family val="0"/>
      </rPr>
      <t>外国语学院</t>
    </r>
    <r>
      <rPr>
        <b/>
        <sz val="11"/>
        <rFont val="Arial"/>
        <family val="2"/>
      </rPr>
      <t xml:space="preserve">   </t>
    </r>
  </si>
  <si>
    <t>英语（师范）</t>
  </si>
  <si>
    <t>小计</t>
  </si>
  <si>
    <t>非师范类</t>
  </si>
  <si>
    <t xml:space="preserve">秘书学                                                      </t>
  </si>
  <si>
    <t xml:space="preserve">物理与电子工程学院  </t>
  </si>
  <si>
    <t xml:space="preserve">新能源科学与工程                                            </t>
  </si>
  <si>
    <t xml:space="preserve">电子信息工程                                                </t>
  </si>
  <si>
    <t xml:space="preserve">电子科学与技术                                              </t>
  </si>
  <si>
    <t xml:space="preserve">光电信息科学与工程                                          </t>
  </si>
  <si>
    <t>生物与食品工程学院</t>
  </si>
  <si>
    <t xml:space="preserve">食品科学与工程                                              </t>
  </si>
  <si>
    <t xml:space="preserve">食品质量与安全                                              </t>
  </si>
  <si>
    <t xml:space="preserve">生物工程                                                    </t>
  </si>
  <si>
    <t>艺术与服装工程学院</t>
  </si>
  <si>
    <t xml:space="preserve">环境设计                                                    </t>
  </si>
  <si>
    <t xml:space="preserve">视觉传达设计                                                </t>
  </si>
  <si>
    <t xml:space="preserve">服装设计与工程                                              </t>
  </si>
  <si>
    <t xml:space="preserve">服装与服饰设计                                              </t>
  </si>
  <si>
    <r>
      <rPr>
        <sz val="11"/>
        <rFont val="宋体"/>
        <family val="0"/>
      </rPr>
      <t>应用化学</t>
    </r>
    <r>
      <rPr>
        <sz val="11"/>
        <rFont val="Arial"/>
        <family val="2"/>
      </rPr>
      <t xml:space="preserve">                                                    </t>
    </r>
  </si>
  <si>
    <r>
      <rPr>
        <sz val="11"/>
        <rFont val="宋体"/>
        <family val="0"/>
      </rPr>
      <t>材料科学与工程（高分子材料）</t>
    </r>
    <r>
      <rPr>
        <sz val="11"/>
        <rFont val="Arial"/>
        <family val="2"/>
      </rPr>
      <t xml:space="preserve">                                </t>
    </r>
  </si>
  <si>
    <r>
      <rPr>
        <sz val="11"/>
        <rFont val="宋体"/>
        <family val="0"/>
      </rPr>
      <t>材料科学与工程（金属材料）</t>
    </r>
    <r>
      <rPr>
        <sz val="11"/>
        <rFont val="Arial"/>
        <family val="2"/>
      </rPr>
      <t xml:space="preserve">                                  </t>
    </r>
  </si>
  <si>
    <r>
      <rPr>
        <sz val="11"/>
        <rFont val="宋体"/>
        <family val="0"/>
      </rPr>
      <t>材料科学与工程（无机功能材料）</t>
    </r>
    <r>
      <rPr>
        <sz val="11"/>
        <rFont val="Arial"/>
        <family val="2"/>
      </rPr>
      <t xml:space="preserve">                              </t>
    </r>
  </si>
  <si>
    <r>
      <rPr>
        <sz val="11"/>
        <rFont val="宋体"/>
        <family val="0"/>
      </rPr>
      <t>安全工程</t>
    </r>
    <r>
      <rPr>
        <sz val="11"/>
        <rFont val="Arial"/>
        <family val="2"/>
      </rPr>
      <t xml:space="preserve">                                                    </t>
    </r>
  </si>
  <si>
    <t xml:space="preserve">经济与管理学院 </t>
  </si>
  <si>
    <t xml:space="preserve">经济与金融                                                  </t>
  </si>
  <si>
    <t xml:space="preserve">工程管理                                                    </t>
  </si>
  <si>
    <t xml:space="preserve">市场营销                                                    </t>
  </si>
  <si>
    <t xml:space="preserve">财务管理                                                    </t>
  </si>
  <si>
    <t xml:space="preserve">旅游管理                                                    </t>
  </si>
  <si>
    <t xml:space="preserve">酒店管理                                                    </t>
  </si>
  <si>
    <t xml:space="preserve">公共事业管理                                                </t>
  </si>
  <si>
    <t xml:space="preserve">文化产业管理                                                </t>
  </si>
  <si>
    <r>
      <rPr>
        <b/>
        <sz val="11"/>
        <rFont val="宋体"/>
        <family val="0"/>
      </rPr>
      <t>马克思主义学院</t>
    </r>
    <r>
      <rPr>
        <b/>
        <sz val="11"/>
        <rFont val="Arial"/>
        <family val="2"/>
      </rPr>
      <t xml:space="preserve">                </t>
    </r>
  </si>
  <si>
    <t xml:space="preserve">思想政治教育                                                </t>
  </si>
  <si>
    <t>计算机科学与工程学院</t>
  </si>
  <si>
    <t xml:space="preserve">计算机科学与技术（嵌入式软件人才培养）                      </t>
  </si>
  <si>
    <t xml:space="preserve">物联网工程（嵌入式软件人才培养）                            </t>
  </si>
  <si>
    <t xml:space="preserve">软件工程                                                    </t>
  </si>
  <si>
    <t xml:space="preserve">软件工程（嵌入式软件人才培养）                              </t>
  </si>
  <si>
    <t xml:space="preserve">网络工程                                                    </t>
  </si>
  <si>
    <t xml:space="preserve">数字媒体技术                                                </t>
  </si>
  <si>
    <t xml:space="preserve">外国语学院   </t>
  </si>
  <si>
    <t xml:space="preserve">英语                                                        </t>
  </si>
  <si>
    <t xml:space="preserve">英语（商务）                                                </t>
  </si>
  <si>
    <t xml:space="preserve">德语                                                        </t>
  </si>
  <si>
    <t xml:space="preserve">日语                                                        </t>
  </si>
  <si>
    <t xml:space="preserve">朝鲜语                                                      </t>
  </si>
  <si>
    <t xml:space="preserve">经济统计学                                                  </t>
  </si>
  <si>
    <r>
      <rPr>
        <sz val="11"/>
        <rFont val="宋体"/>
        <family val="0"/>
      </rPr>
      <t>数学与应用数学</t>
    </r>
    <r>
      <rPr>
        <sz val="11"/>
        <rFont val="Arial"/>
        <family val="2"/>
      </rPr>
      <t xml:space="preserve">                                              </t>
    </r>
  </si>
  <si>
    <t xml:space="preserve">信息与计算科学                                              </t>
  </si>
  <si>
    <t>机械工程学院</t>
  </si>
  <si>
    <r>
      <rPr>
        <sz val="11"/>
        <color indexed="10"/>
        <rFont val="宋体"/>
        <family val="0"/>
      </rPr>
      <t>机械类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宋体"/>
        <family val="0"/>
      </rPr>
      <t>（中德班）</t>
    </r>
    <r>
      <rPr>
        <sz val="11"/>
        <color indexed="10"/>
        <rFont val="Arial"/>
        <family val="2"/>
      </rPr>
      <t xml:space="preserve">                                                     </t>
    </r>
  </si>
  <si>
    <t xml:space="preserve">机械工程及自动化                                            </t>
  </si>
  <si>
    <t xml:space="preserve">机械工程                                                    </t>
  </si>
  <si>
    <t xml:space="preserve">机械电子工程                                                </t>
  </si>
  <si>
    <t>电气与自动化工程学院</t>
  </si>
  <si>
    <t xml:space="preserve">测控技术与仪器                                              </t>
  </si>
  <si>
    <t xml:space="preserve">电气工程及其自动化 （其中中德班78人）                                         </t>
  </si>
  <si>
    <t xml:space="preserve">自动化                                                      </t>
  </si>
  <si>
    <t xml:space="preserve">汽车工程学院 </t>
  </si>
  <si>
    <t xml:space="preserve">材料成型及控制工程                                          </t>
  </si>
  <si>
    <t xml:space="preserve">车辆工程                                                    </t>
  </si>
  <si>
    <t xml:space="preserve">汽车服务工程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</si>
</sst>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Arial"/>
      <family val="2"/>
    </font>
    <font>
      <b/>
      <sz val="11"/>
      <name val="宋体"/>
      <family val="0"/>
    </font>
    <font>
      <sz val="11"/>
      <name val="Arial"/>
      <family val="2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1"/>
      <color indexed="10"/>
      <name val="Arial"/>
      <family val="2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1"/>
      <name val="Calibri"/>
      <family val="0"/>
    </font>
    <font>
      <sz val="11"/>
      <name val="Cambria"/>
      <family val="0"/>
    </font>
    <font>
      <sz val="11"/>
      <name val="Calibri"/>
      <family val="0"/>
    </font>
    <font>
      <b/>
      <sz val="11"/>
      <color rgb="FFFF0000"/>
      <name val="Calibri"/>
      <family val="0"/>
    </font>
    <font>
      <b/>
      <sz val="11"/>
      <color rgb="FFFF0000"/>
      <name val="Cambria"/>
      <family val="0"/>
    </font>
    <font>
      <sz val="11"/>
      <color rgb="FFFF0000"/>
      <name val="Arial"/>
      <family val="2"/>
    </font>
    <font>
      <sz val="11"/>
      <color rgb="FFFF0000"/>
      <name val="宋体"/>
      <family val="0"/>
    </font>
    <font>
      <sz val="11"/>
      <color rgb="FFFF0000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7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0" fontId="4" fillId="33" borderId="11" xfId="0" applyFont="1" applyFill="1" applyBorder="1" applyAlignment="1" applyProtection="1">
      <alignment horizontal="center" vertical="center"/>
      <protection/>
    </xf>
    <xf numFmtId="176" fontId="5" fillId="33" borderId="12" xfId="0" applyNumberFormat="1" applyFont="1" applyFill="1" applyBorder="1" applyAlignment="1" applyProtection="1">
      <alignment horizontal="center" vertical="center"/>
      <protection/>
    </xf>
    <xf numFmtId="0" fontId="47" fillId="33" borderId="13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left" vertical="center"/>
      <protection/>
    </xf>
    <xf numFmtId="176" fontId="48" fillId="0" borderId="17" xfId="0" applyNumberFormat="1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vertical="center"/>
      <protection/>
    </xf>
    <xf numFmtId="176" fontId="48" fillId="0" borderId="21" xfId="0" applyNumberFormat="1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5" fillId="33" borderId="19" xfId="63" applyFont="1" applyFill="1" applyBorder="1" applyAlignment="1" applyProtection="1">
      <alignment horizontal="center" vertical="center"/>
      <protection/>
    </xf>
    <xf numFmtId="0" fontId="1" fillId="33" borderId="20" xfId="63" applyFont="1" applyFill="1" applyBorder="1" applyAlignment="1" applyProtection="1">
      <alignment vertical="center"/>
      <protection/>
    </xf>
    <xf numFmtId="176" fontId="48" fillId="33" borderId="21" xfId="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49" fillId="0" borderId="23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vertical="center"/>
      <protection/>
    </xf>
    <xf numFmtId="176" fontId="48" fillId="0" borderId="26" xfId="0" applyNumberFormat="1" applyFont="1" applyBorder="1" applyAlignment="1" applyProtection="1">
      <alignment horizontal="center" vertical="center"/>
      <protection/>
    </xf>
    <xf numFmtId="0" fontId="49" fillId="0" borderId="27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34" fillId="0" borderId="11" xfId="0" applyFont="1" applyBorder="1" applyAlignment="1">
      <alignment vertical="center"/>
    </xf>
    <xf numFmtId="176" fontId="51" fillId="0" borderId="12" xfId="0" applyNumberFormat="1" applyFont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3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6" fillId="0" borderId="31" xfId="0" applyFont="1" applyBorder="1" applyAlignment="1" applyProtection="1">
      <alignment vertical="center"/>
      <protection/>
    </xf>
    <xf numFmtId="176" fontId="49" fillId="0" borderId="32" xfId="0" applyNumberFormat="1" applyFont="1" applyBorder="1" applyAlignment="1" applyProtection="1">
      <alignment horizontal="center" vertical="center"/>
      <protection/>
    </xf>
    <xf numFmtId="0" fontId="49" fillId="0" borderId="29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5" fillId="33" borderId="33" xfId="63" applyFont="1" applyFill="1" applyBorder="1" applyAlignment="1" applyProtection="1">
      <alignment horizontal="center" vertical="center"/>
      <protection/>
    </xf>
    <xf numFmtId="0" fontId="49" fillId="0" borderId="18" xfId="0" applyFont="1" applyBorder="1" applyAlignment="1">
      <alignment horizontal="center" vertical="center"/>
    </xf>
    <xf numFmtId="0" fontId="5" fillId="33" borderId="34" xfId="63" applyFont="1" applyFill="1" applyBorder="1" applyAlignment="1" applyProtection="1">
      <alignment horizontal="center" vertical="center"/>
      <protection/>
    </xf>
    <xf numFmtId="0" fontId="5" fillId="33" borderId="15" xfId="63" applyFont="1" applyFill="1" applyBorder="1" applyAlignment="1" applyProtection="1">
      <alignment horizontal="center" vertical="center"/>
      <protection/>
    </xf>
    <xf numFmtId="176" fontId="49" fillId="0" borderId="35" xfId="0" applyNumberFormat="1" applyFont="1" applyBorder="1" applyAlignment="1" applyProtection="1">
      <alignment horizontal="center" vertical="center"/>
      <protection/>
    </xf>
    <xf numFmtId="0" fontId="1" fillId="0" borderId="20" xfId="63" applyFont="1" applyBorder="1" applyAlignment="1" applyProtection="1">
      <alignment vertical="center"/>
      <protection/>
    </xf>
    <xf numFmtId="176" fontId="49" fillId="0" borderId="35" xfId="63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vertical="center"/>
      <protection/>
    </xf>
    <xf numFmtId="176" fontId="49" fillId="0" borderId="36" xfId="0" applyNumberFormat="1" applyFont="1" applyBorder="1" applyAlignment="1" applyProtection="1">
      <alignment horizontal="center" vertical="center"/>
      <protection/>
    </xf>
    <xf numFmtId="0" fontId="5" fillId="33" borderId="37" xfId="63" applyFont="1" applyFill="1" applyBorder="1" applyAlignment="1" applyProtection="1">
      <alignment horizontal="center" vertical="center"/>
      <protection/>
    </xf>
    <xf numFmtId="0" fontId="52" fillId="0" borderId="20" xfId="0" applyFont="1" applyBorder="1" applyAlignment="1" applyProtection="1">
      <alignment vertical="center"/>
      <protection/>
    </xf>
    <xf numFmtId="176" fontId="34" fillId="0" borderId="35" xfId="0" applyNumberFormat="1" applyFont="1" applyBorder="1" applyAlignment="1" applyProtection="1">
      <alignment horizontal="center" vertical="center"/>
      <protection/>
    </xf>
    <xf numFmtId="0" fontId="53" fillId="33" borderId="20" xfId="63" applyFont="1" applyFill="1" applyBorder="1" applyAlignment="1" applyProtection="1">
      <alignment vertical="center"/>
      <protection/>
    </xf>
    <xf numFmtId="176" fontId="54" fillId="33" borderId="21" xfId="0" applyNumberFormat="1" applyFont="1" applyFill="1" applyBorder="1" applyAlignment="1" applyProtection="1">
      <alignment horizontal="center" vertical="center"/>
      <protection/>
    </xf>
    <xf numFmtId="0" fontId="47" fillId="0" borderId="24" xfId="0" applyFont="1" applyBorder="1" applyAlignment="1">
      <alignment horizontal="center" vertical="center"/>
    </xf>
    <xf numFmtId="176" fontId="49" fillId="0" borderId="36" xfId="63" applyNumberFormat="1" applyFont="1" applyBorder="1" applyAlignment="1" applyProtection="1">
      <alignment horizontal="center" vertical="center"/>
      <protection/>
    </xf>
    <xf numFmtId="0" fontId="43" fillId="0" borderId="38" xfId="0" applyFont="1" applyBorder="1" applyAlignment="1">
      <alignment horizontal="center" vertical="center"/>
    </xf>
    <xf numFmtId="176" fontId="50" fillId="0" borderId="11" xfId="0" applyNumberFormat="1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1" fillId="0" borderId="18" xfId="0" applyFont="1" applyBorder="1" applyAlignment="1" applyProtection="1" quotePrefix="1">
      <alignment horizontal="center" vertical="center"/>
      <protection/>
    </xf>
    <xf numFmtId="0" fontId="6" fillId="0" borderId="20" xfId="0" applyFont="1" applyBorder="1" applyAlignment="1" applyProtection="1" quotePrefix="1">
      <alignment vertical="center"/>
      <protection/>
    </xf>
    <xf numFmtId="0" fontId="5" fillId="34" borderId="19" xfId="63" applyFont="1" applyFill="1" applyBorder="1" applyAlignment="1" applyProtection="1" quotePrefix="1">
      <alignment horizontal="center" vertical="center"/>
      <protection/>
    </xf>
    <xf numFmtId="0" fontId="1" fillId="34" borderId="20" xfId="63" applyFont="1" applyFill="1" applyBorder="1" applyAlignment="1" applyProtection="1" quotePrefix="1">
      <alignment vertical="center"/>
      <protection/>
    </xf>
    <xf numFmtId="0" fontId="4" fillId="0" borderId="19" xfId="0" applyFont="1" applyBorder="1" applyAlignment="1" applyProtection="1" quotePrefix="1">
      <alignment horizontal="center" vertical="center"/>
      <protection/>
    </xf>
    <xf numFmtId="0" fontId="5" fillId="0" borderId="24" xfId="0" applyFont="1" applyBorder="1" applyAlignment="1" applyProtection="1" quotePrefix="1">
      <alignment horizontal="center" vertical="center"/>
      <protection/>
    </xf>
    <xf numFmtId="0" fontId="1" fillId="0" borderId="25" xfId="0" applyFont="1" applyBorder="1" applyAlignment="1" applyProtection="1" quotePrefix="1">
      <alignment vertical="center"/>
      <protection/>
    </xf>
    <xf numFmtId="0" fontId="6" fillId="0" borderId="31" xfId="0" applyFont="1" applyBorder="1" applyAlignment="1" applyProtection="1" quotePrefix="1">
      <alignment vertical="center"/>
      <protection/>
    </xf>
    <xf numFmtId="0" fontId="5" fillId="34" borderId="33" xfId="63" applyFont="1" applyFill="1" applyBorder="1" applyAlignment="1" applyProtection="1" quotePrefix="1">
      <alignment horizontal="center" vertical="center"/>
      <protection/>
    </xf>
    <xf numFmtId="0" fontId="1" fillId="0" borderId="20" xfId="63" applyFont="1" applyBorder="1" applyAlignment="1" applyProtection="1" quotePrefix="1">
      <alignment vertical="center"/>
      <protection/>
    </xf>
    <xf numFmtId="0" fontId="4" fillId="0" borderId="24" xfId="0" applyFont="1" applyBorder="1" applyAlignment="1" applyProtection="1" quotePrefix="1">
      <alignment horizontal="center" vertical="center"/>
      <protection/>
    </xf>
    <xf numFmtId="0" fontId="6" fillId="0" borderId="25" xfId="0" applyFont="1" applyBorder="1" applyAlignment="1" applyProtection="1" quotePrefix="1">
      <alignment vertical="center"/>
      <protection/>
    </xf>
    <xf numFmtId="0" fontId="5" fillId="34" borderId="37" xfId="63" applyFont="1" applyFill="1" applyBorder="1" applyAlignment="1" applyProtection="1" quotePrefix="1">
      <alignment horizontal="center" vertical="center"/>
      <protection/>
    </xf>
    <xf numFmtId="0" fontId="9" fillId="0" borderId="20" xfId="0" applyFont="1" applyBorder="1" applyAlignment="1" applyProtection="1" quotePrefix="1">
      <alignment vertical="center"/>
      <protection/>
    </xf>
    <xf numFmtId="0" fontId="5" fillId="0" borderId="19" xfId="0" applyFont="1" applyBorder="1" applyAlignment="1" quotePrefix="1">
      <alignment horizontal="center" vertical="center"/>
    </xf>
    <xf numFmtId="0" fontId="8" fillId="34" borderId="20" xfId="63" applyFont="1" applyFill="1" applyBorder="1" applyAlignment="1" applyProtection="1" quotePrefix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SheetLayoutView="100" workbookViewId="0" topLeftCell="A25">
      <selection activeCell="C34" sqref="C34"/>
    </sheetView>
  </sheetViews>
  <sheetFormatPr defaultColWidth="9.00390625" defaultRowHeight="15"/>
  <cols>
    <col min="2" max="2" width="22.57421875" style="1" customWidth="1"/>
    <col min="3" max="3" width="36.00390625" style="0" customWidth="1"/>
    <col min="4" max="4" width="12.421875" style="2" customWidth="1"/>
    <col min="5" max="5" width="8.57421875" style="0" customWidth="1"/>
    <col min="8" max="8" width="25.140625" style="0" customWidth="1"/>
  </cols>
  <sheetData>
    <row r="1" spans="1:5" ht="25.5" customHeight="1">
      <c r="A1" s="3" t="s">
        <v>0</v>
      </c>
      <c r="B1" s="3"/>
      <c r="C1" s="3"/>
      <c r="D1" s="3"/>
      <c r="E1" s="3"/>
    </row>
    <row r="2" spans="1:5" ht="21.7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</row>
    <row r="3" spans="1:5" ht="14.25" customHeight="1">
      <c r="A3" s="8" t="s">
        <v>6</v>
      </c>
      <c r="B3" s="9" t="s">
        <v>7</v>
      </c>
      <c r="C3" s="10" t="s">
        <v>8</v>
      </c>
      <c r="D3" s="11">
        <v>75</v>
      </c>
      <c r="E3" s="59" t="s">
        <v>9</v>
      </c>
    </row>
    <row r="4" spans="1:5" ht="14.25">
      <c r="A4" s="13"/>
      <c r="B4" s="14"/>
      <c r="C4" s="60" t="s">
        <v>10</v>
      </c>
      <c r="D4" s="16">
        <v>83</v>
      </c>
      <c r="E4" s="17"/>
    </row>
    <row r="5" spans="1:5" ht="14.25">
      <c r="A5" s="13"/>
      <c r="B5" s="14"/>
      <c r="C5" s="60" t="s">
        <v>11</v>
      </c>
      <c r="D5" s="16">
        <v>98</v>
      </c>
      <c r="E5" s="17"/>
    </row>
    <row r="6" spans="1:5" ht="14.25">
      <c r="A6" s="13"/>
      <c r="B6" s="14"/>
      <c r="C6" s="60" t="s">
        <v>12</v>
      </c>
      <c r="D6" s="16">
        <v>50</v>
      </c>
      <c r="E6" s="17"/>
    </row>
    <row r="7" spans="1:5" ht="20.25" customHeight="1">
      <c r="A7" s="13"/>
      <c r="B7" s="61" t="s">
        <v>13</v>
      </c>
      <c r="C7" s="62" t="s">
        <v>14</v>
      </c>
      <c r="D7" s="20">
        <v>41</v>
      </c>
      <c r="E7" s="17"/>
    </row>
    <row r="8" spans="1:5" ht="20.25" customHeight="1">
      <c r="A8" s="13"/>
      <c r="B8" s="63" t="s">
        <v>15</v>
      </c>
      <c r="C8" s="60" t="s">
        <v>16</v>
      </c>
      <c r="D8" s="16">
        <v>42</v>
      </c>
      <c r="E8" s="22"/>
    </row>
    <row r="9" spans="1:5" ht="18" customHeight="1">
      <c r="A9" s="13"/>
      <c r="B9" s="61" t="s">
        <v>17</v>
      </c>
      <c r="C9" s="62" t="s">
        <v>18</v>
      </c>
      <c r="D9" s="20">
        <v>54</v>
      </c>
      <c r="E9" s="23" t="s">
        <v>19</v>
      </c>
    </row>
    <row r="10" spans="1:5" ht="23.25" customHeight="1">
      <c r="A10" s="13"/>
      <c r="B10" s="64" t="s">
        <v>20</v>
      </c>
      <c r="C10" s="65" t="s">
        <v>21</v>
      </c>
      <c r="D10" s="26">
        <v>32</v>
      </c>
      <c r="E10" s="27"/>
    </row>
    <row r="11" spans="1:5" ht="20.25" customHeight="1">
      <c r="A11" s="28"/>
      <c r="B11" s="29" t="s">
        <v>22</v>
      </c>
      <c r="C11" s="30"/>
      <c r="D11" s="31">
        <v>475</v>
      </c>
      <c r="E11" s="32"/>
    </row>
    <row r="12" spans="1:5" ht="20.25" customHeight="1">
      <c r="A12" s="33" t="s">
        <v>23</v>
      </c>
      <c r="B12" s="34" t="s">
        <v>7</v>
      </c>
      <c r="C12" s="66" t="s">
        <v>24</v>
      </c>
      <c r="D12" s="36">
        <v>134</v>
      </c>
      <c r="E12" s="37" t="s">
        <v>9</v>
      </c>
    </row>
    <row r="13" spans="1:5" ht="13.5">
      <c r="A13" s="38"/>
      <c r="B13" s="67" t="s">
        <v>25</v>
      </c>
      <c r="C13" s="62" t="s">
        <v>26</v>
      </c>
      <c r="D13" s="20">
        <v>118</v>
      </c>
      <c r="E13" s="40"/>
    </row>
    <row r="14" spans="1:5" ht="13.5">
      <c r="A14" s="38"/>
      <c r="B14" s="41"/>
      <c r="C14" s="62" t="s">
        <v>27</v>
      </c>
      <c r="D14" s="20">
        <v>176</v>
      </c>
      <c r="E14" s="40"/>
    </row>
    <row r="15" spans="1:5" ht="13.5">
      <c r="A15" s="38"/>
      <c r="B15" s="41"/>
      <c r="C15" s="62" t="s">
        <v>28</v>
      </c>
      <c r="D15" s="20">
        <v>80</v>
      </c>
      <c r="E15" s="40"/>
    </row>
    <row r="16" spans="1:5" ht="13.5">
      <c r="A16" s="38"/>
      <c r="B16" s="42"/>
      <c r="C16" s="62" t="s">
        <v>29</v>
      </c>
      <c r="D16" s="20">
        <v>92</v>
      </c>
      <c r="E16" s="40"/>
    </row>
    <row r="17" spans="1:5" ht="14.25">
      <c r="A17" s="38"/>
      <c r="B17" s="14" t="s">
        <v>30</v>
      </c>
      <c r="C17" s="60" t="s">
        <v>31</v>
      </c>
      <c r="D17" s="43">
        <v>77</v>
      </c>
      <c r="E17" s="40"/>
    </row>
    <row r="18" spans="1:5" ht="14.25">
      <c r="A18" s="38"/>
      <c r="B18" s="14"/>
      <c r="C18" s="60" t="s">
        <v>32</v>
      </c>
      <c r="D18" s="43">
        <v>114</v>
      </c>
      <c r="E18" s="40"/>
    </row>
    <row r="19" spans="1:5" ht="14.25">
      <c r="A19" s="38"/>
      <c r="B19" s="14"/>
      <c r="C19" s="60" t="s">
        <v>33</v>
      </c>
      <c r="D19" s="43">
        <v>84</v>
      </c>
      <c r="E19" s="40"/>
    </row>
    <row r="20" spans="1:5" ht="13.5">
      <c r="A20" s="38"/>
      <c r="B20" s="67" t="s">
        <v>34</v>
      </c>
      <c r="C20" s="62" t="s">
        <v>35</v>
      </c>
      <c r="D20" s="20">
        <v>30</v>
      </c>
      <c r="E20" s="40"/>
    </row>
    <row r="21" spans="1:5" ht="13.5">
      <c r="A21" s="38"/>
      <c r="B21" s="41"/>
      <c r="C21" s="62" t="s">
        <v>36</v>
      </c>
      <c r="D21" s="20">
        <v>56</v>
      </c>
      <c r="E21" s="40"/>
    </row>
    <row r="22" spans="1:5" ht="13.5">
      <c r="A22" s="38"/>
      <c r="B22" s="41"/>
      <c r="C22" s="62" t="s">
        <v>37</v>
      </c>
      <c r="D22" s="20">
        <v>113</v>
      </c>
      <c r="E22" s="40"/>
    </row>
    <row r="23" spans="1:5" ht="13.5">
      <c r="A23" s="38"/>
      <c r="B23" s="42"/>
      <c r="C23" s="62" t="s">
        <v>38</v>
      </c>
      <c r="D23" s="20">
        <v>31</v>
      </c>
      <c r="E23" s="40"/>
    </row>
    <row r="24" spans="1:5" ht="14.25">
      <c r="A24" s="38"/>
      <c r="B24" s="14" t="s">
        <v>13</v>
      </c>
      <c r="C24" s="68" t="s">
        <v>39</v>
      </c>
      <c r="D24" s="45">
        <v>92</v>
      </c>
      <c r="E24" s="40"/>
    </row>
    <row r="25" spans="1:5" ht="14.25">
      <c r="A25" s="38"/>
      <c r="B25" s="14"/>
      <c r="C25" s="68" t="s">
        <v>40</v>
      </c>
      <c r="D25" s="45">
        <v>89</v>
      </c>
      <c r="E25" s="40"/>
    </row>
    <row r="26" spans="1:5" ht="14.25">
      <c r="A26" s="38"/>
      <c r="B26" s="14"/>
      <c r="C26" s="68" t="s">
        <v>41</v>
      </c>
      <c r="D26" s="45">
        <v>70</v>
      </c>
      <c r="E26" s="40"/>
    </row>
    <row r="27" spans="1:5" ht="14.25">
      <c r="A27" s="38"/>
      <c r="B27" s="14"/>
      <c r="C27" s="68" t="s">
        <v>42</v>
      </c>
      <c r="D27" s="45">
        <v>75</v>
      </c>
      <c r="E27" s="40"/>
    </row>
    <row r="28" spans="1:5" ht="14.25">
      <c r="A28" s="38"/>
      <c r="B28" s="14"/>
      <c r="C28" s="68" t="s">
        <v>43</v>
      </c>
      <c r="D28" s="45">
        <v>43</v>
      </c>
      <c r="E28" s="40"/>
    </row>
    <row r="29" spans="1:5" ht="13.5">
      <c r="A29" s="38"/>
      <c r="B29" s="67" t="s">
        <v>44</v>
      </c>
      <c r="C29" s="62" t="s">
        <v>45</v>
      </c>
      <c r="D29" s="20">
        <v>82</v>
      </c>
      <c r="E29" s="40"/>
    </row>
    <row r="30" spans="1:5" ht="13.5">
      <c r="A30" s="38"/>
      <c r="B30" s="41"/>
      <c r="C30" s="62" t="s">
        <v>46</v>
      </c>
      <c r="D30" s="20">
        <v>131</v>
      </c>
      <c r="E30" s="40"/>
    </row>
    <row r="31" spans="1:5" ht="13.5">
      <c r="A31" s="38"/>
      <c r="B31" s="41"/>
      <c r="C31" s="62" t="s">
        <v>47</v>
      </c>
      <c r="D31" s="20">
        <v>124</v>
      </c>
      <c r="E31" s="40"/>
    </row>
    <row r="32" spans="1:5" ht="13.5">
      <c r="A32" s="38"/>
      <c r="B32" s="41"/>
      <c r="C32" s="62" t="s">
        <v>48</v>
      </c>
      <c r="D32" s="20">
        <v>183</v>
      </c>
      <c r="E32" s="40"/>
    </row>
    <row r="33" spans="1:5" ht="13.5">
      <c r="A33" s="38"/>
      <c r="B33" s="41"/>
      <c r="C33" s="62" t="s">
        <v>49</v>
      </c>
      <c r="D33" s="20">
        <v>46</v>
      </c>
      <c r="E33" s="40"/>
    </row>
    <row r="34" spans="1:5" ht="13.5">
      <c r="A34" s="38"/>
      <c r="B34" s="41"/>
      <c r="C34" s="62" t="s">
        <v>50</v>
      </c>
      <c r="D34" s="20">
        <v>78</v>
      </c>
      <c r="E34" s="40"/>
    </row>
    <row r="35" spans="1:5" ht="13.5">
      <c r="A35" s="38"/>
      <c r="B35" s="41"/>
      <c r="C35" s="62" t="s">
        <v>51</v>
      </c>
      <c r="D35" s="20">
        <v>40</v>
      </c>
      <c r="E35" s="40"/>
    </row>
    <row r="36" spans="1:5" ht="13.5">
      <c r="A36" s="38"/>
      <c r="B36" s="42"/>
      <c r="C36" s="62" t="s">
        <v>52</v>
      </c>
      <c r="D36" s="20">
        <v>38</v>
      </c>
      <c r="E36" s="40"/>
    </row>
    <row r="37" spans="1:5" ht="24" customHeight="1">
      <c r="A37" s="38"/>
      <c r="B37" s="69" t="s">
        <v>53</v>
      </c>
      <c r="C37" s="70" t="s">
        <v>54</v>
      </c>
      <c r="D37" s="48">
        <v>31</v>
      </c>
      <c r="E37" s="27"/>
    </row>
    <row r="38" spans="1:5" ht="13.5">
      <c r="A38" s="38"/>
      <c r="B38" s="71" t="s">
        <v>55</v>
      </c>
      <c r="C38" s="62" t="s">
        <v>56</v>
      </c>
      <c r="D38" s="20">
        <v>90</v>
      </c>
      <c r="E38" s="37" t="s">
        <v>19</v>
      </c>
    </row>
    <row r="39" spans="1:5" ht="13.5">
      <c r="A39" s="38"/>
      <c r="B39" s="41"/>
      <c r="C39" s="62" t="s">
        <v>57</v>
      </c>
      <c r="D39" s="20">
        <v>80</v>
      </c>
      <c r="E39" s="40"/>
    </row>
    <row r="40" spans="1:5" ht="13.5">
      <c r="A40" s="38"/>
      <c r="B40" s="41"/>
      <c r="C40" s="62" t="s">
        <v>58</v>
      </c>
      <c r="D40" s="20">
        <v>191</v>
      </c>
      <c r="E40" s="40"/>
    </row>
    <row r="41" spans="1:5" ht="13.5">
      <c r="A41" s="38"/>
      <c r="B41" s="41"/>
      <c r="C41" s="62" t="s">
        <v>59</v>
      </c>
      <c r="D41" s="20">
        <v>94</v>
      </c>
      <c r="E41" s="40"/>
    </row>
    <row r="42" spans="1:5" ht="13.5">
      <c r="A42" s="38"/>
      <c r="B42" s="41"/>
      <c r="C42" s="62" t="s">
        <v>60</v>
      </c>
      <c r="D42" s="20">
        <v>87</v>
      </c>
      <c r="E42" s="40"/>
    </row>
    <row r="43" spans="1:5" ht="13.5">
      <c r="A43" s="38"/>
      <c r="B43" s="42"/>
      <c r="C43" s="62" t="s">
        <v>61</v>
      </c>
      <c r="D43" s="20">
        <v>83</v>
      </c>
      <c r="E43" s="40"/>
    </row>
    <row r="44" spans="1:5" ht="14.25">
      <c r="A44" s="38"/>
      <c r="B44" s="14" t="s">
        <v>62</v>
      </c>
      <c r="C44" s="60" t="s">
        <v>63</v>
      </c>
      <c r="D44" s="43">
        <v>121</v>
      </c>
      <c r="E44" s="40"/>
    </row>
    <row r="45" spans="1:5" ht="14.25">
      <c r="A45" s="38"/>
      <c r="B45" s="14"/>
      <c r="C45" s="60" t="s">
        <v>64</v>
      </c>
      <c r="D45" s="43">
        <v>74</v>
      </c>
      <c r="E45" s="40"/>
    </row>
    <row r="46" spans="1:5" ht="14.25">
      <c r="A46" s="38"/>
      <c r="B46" s="14"/>
      <c r="C46" s="72" t="s">
        <v>65</v>
      </c>
      <c r="D46" s="51">
        <v>47</v>
      </c>
      <c r="E46" s="40"/>
    </row>
    <row r="47" spans="1:5" ht="14.25">
      <c r="A47" s="38"/>
      <c r="B47" s="14"/>
      <c r="C47" s="60" t="s">
        <v>66</v>
      </c>
      <c r="D47" s="43">
        <v>104</v>
      </c>
      <c r="E47" s="40"/>
    </row>
    <row r="48" spans="1:5" ht="14.25">
      <c r="A48" s="38"/>
      <c r="B48" s="14"/>
      <c r="C48" s="60" t="s">
        <v>67</v>
      </c>
      <c r="D48" s="43">
        <v>37</v>
      </c>
      <c r="E48" s="40"/>
    </row>
    <row r="49" spans="1:5" ht="13.5">
      <c r="A49" s="38"/>
      <c r="B49" s="67" t="s">
        <v>17</v>
      </c>
      <c r="C49" s="62" t="s">
        <v>68</v>
      </c>
      <c r="D49" s="20">
        <v>92</v>
      </c>
      <c r="E49" s="40"/>
    </row>
    <row r="50" spans="1:5" ht="14.25">
      <c r="A50" s="38"/>
      <c r="B50" s="41"/>
      <c r="C50" s="62" t="s">
        <v>69</v>
      </c>
      <c r="D50" s="20">
        <v>72</v>
      </c>
      <c r="E50" s="40"/>
    </row>
    <row r="51" spans="1:5" ht="13.5">
      <c r="A51" s="38"/>
      <c r="B51" s="42"/>
      <c r="C51" s="62" t="s">
        <v>70</v>
      </c>
      <c r="D51" s="20">
        <v>41</v>
      </c>
      <c r="E51" s="40"/>
    </row>
    <row r="52" spans="1:5" ht="14.25">
      <c r="A52" s="38"/>
      <c r="B52" s="73" t="s">
        <v>71</v>
      </c>
      <c r="C52" s="72" t="s">
        <v>72</v>
      </c>
      <c r="D52" s="51">
        <v>99</v>
      </c>
      <c r="E52" s="40"/>
    </row>
    <row r="53" spans="1:5" ht="14.25">
      <c r="A53" s="38"/>
      <c r="B53" s="14"/>
      <c r="C53" s="60" t="s">
        <v>73</v>
      </c>
      <c r="D53" s="43">
        <v>23</v>
      </c>
      <c r="E53" s="40"/>
    </row>
    <row r="54" spans="1:5" ht="14.25">
      <c r="A54" s="38"/>
      <c r="B54" s="14"/>
      <c r="C54" s="60" t="s">
        <v>74</v>
      </c>
      <c r="D54" s="43">
        <v>147</v>
      </c>
      <c r="E54" s="40"/>
    </row>
    <row r="55" spans="1:5" ht="14.25">
      <c r="A55" s="38"/>
      <c r="B55" s="14"/>
      <c r="C55" s="60" t="s">
        <v>75</v>
      </c>
      <c r="D55" s="43">
        <v>187</v>
      </c>
      <c r="E55" s="40"/>
    </row>
    <row r="56" spans="1:5" ht="13.5">
      <c r="A56" s="38"/>
      <c r="B56" s="67" t="s">
        <v>76</v>
      </c>
      <c r="C56" s="62" t="s">
        <v>77</v>
      </c>
      <c r="D56" s="20">
        <v>79</v>
      </c>
      <c r="E56" s="40"/>
    </row>
    <row r="57" spans="1:5" ht="13.5">
      <c r="A57" s="38"/>
      <c r="B57" s="41"/>
      <c r="C57" s="74" t="s">
        <v>78</v>
      </c>
      <c r="D57" s="53">
        <v>331</v>
      </c>
      <c r="E57" s="40"/>
    </row>
    <row r="58" spans="1:5" ht="13.5">
      <c r="A58" s="38"/>
      <c r="B58" s="42"/>
      <c r="C58" s="62" t="s">
        <v>79</v>
      </c>
      <c r="D58" s="20">
        <v>186</v>
      </c>
      <c r="E58" s="40"/>
    </row>
    <row r="59" spans="1:5" ht="14.25">
      <c r="A59" s="38"/>
      <c r="B59" s="73" t="s">
        <v>80</v>
      </c>
      <c r="C59" s="60" t="s">
        <v>81</v>
      </c>
      <c r="D59" s="45">
        <v>78</v>
      </c>
      <c r="E59" s="40"/>
    </row>
    <row r="60" spans="1:5" ht="14.25">
      <c r="A60" s="38"/>
      <c r="B60" s="14"/>
      <c r="C60" s="60" t="s">
        <v>82</v>
      </c>
      <c r="D60" s="45">
        <v>81</v>
      </c>
      <c r="E60" s="40"/>
    </row>
    <row r="61" spans="1:5" ht="15">
      <c r="A61" s="38"/>
      <c r="B61" s="54"/>
      <c r="C61" s="70" t="s">
        <v>83</v>
      </c>
      <c r="D61" s="55">
        <v>78</v>
      </c>
      <c r="E61" s="40"/>
    </row>
    <row r="62" spans="1:5" ht="14.25">
      <c r="A62" s="56"/>
      <c r="B62" s="29" t="s">
        <v>22</v>
      </c>
      <c r="C62" s="30"/>
      <c r="D62" s="57">
        <f>SUM(D12:D61)</f>
        <v>4729</v>
      </c>
      <c r="E62" s="58"/>
    </row>
  </sheetData>
  <sheetProtection/>
  <mergeCells count="19">
    <mergeCell ref="A1:E1"/>
    <mergeCell ref="A3:A11"/>
    <mergeCell ref="A12:A62"/>
    <mergeCell ref="B3:B6"/>
    <mergeCell ref="B13:B16"/>
    <mergeCell ref="B17:B19"/>
    <mergeCell ref="B20:B23"/>
    <mergeCell ref="B24:B28"/>
    <mergeCell ref="B29:B36"/>
    <mergeCell ref="B38:B43"/>
    <mergeCell ref="B44:B48"/>
    <mergeCell ref="B49:B51"/>
    <mergeCell ref="B52:B55"/>
    <mergeCell ref="B56:B58"/>
    <mergeCell ref="B59:B61"/>
    <mergeCell ref="E3:E8"/>
    <mergeCell ref="E9:E10"/>
    <mergeCell ref="E12:E37"/>
    <mergeCell ref="E38:E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花花</cp:lastModifiedBy>
  <cp:lastPrinted>2017-09-11T00:29:00Z</cp:lastPrinted>
  <dcterms:created xsi:type="dcterms:W3CDTF">2017-09-08T02:08:00Z</dcterms:created>
  <dcterms:modified xsi:type="dcterms:W3CDTF">2018-09-19T01:48:37Z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